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hrileonsrv01\Αρχεία ΥΜΕΠΕΡΑΑ\ΣΤΕΛΕΧΗ ΕΥΔ\UNIT_AYM\12 ΕΠΟΜΕΝΗ ΠΠ_2021_2027\ΔΙΑΜΟΡΦΩΣΗ ΚΡΙΤΗΡΙΩΝ\20221121_Υποστηρικτικοί Πίνακες_f\"/>
    </mc:Choice>
  </mc:AlternateContent>
  <xr:revisionPtr revIDLastSave="0" documentId="13_ncr:1_{B0521E2F-5C82-4DD0-89E5-4C63E7863C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ΟΔΙΚΑ ΕΡΓΑ_Εγκ 11" sheetId="1" r:id="rId1"/>
  </sheets>
  <definedNames>
    <definedName name="_xlnm.Print_Titles" localSheetId="0">'ΟΔΙΚΑ ΕΡΓΑ_Εγκ 11'!$7:$7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11" i="1" s="1"/>
  <c r="A12" i="1" s="1"/>
  <c r="A13" i="1" s="1"/>
  <c r="A14" i="1" s="1"/>
  <c r="A15" i="1" s="1"/>
  <c r="A17" i="1" l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</calcChain>
</file>

<file path=xl/sharedStrings.xml><?xml version="1.0" encoding="utf-8"?>
<sst xmlns="http://schemas.openxmlformats.org/spreadsheetml/2006/main" count="95" uniqueCount="93">
  <si>
    <t>α/α</t>
  </si>
  <si>
    <t>ΜΕΛΕΤΕΣ ΟΔΙΚΩΝ ΕΡΓΩΝ</t>
  </si>
  <si>
    <t>2.2α</t>
  </si>
  <si>
    <t>2.2β</t>
  </si>
  <si>
    <t>4.1α</t>
  </si>
  <si>
    <t>4.1β</t>
  </si>
  <si>
    <t>4.1γ</t>
  </si>
  <si>
    <t>4.1δ</t>
  </si>
  <si>
    <t>ΑΠΟΦΑΣΗ ΕΓΚΡΙΣΗΣ
Α.Π. &amp; ΗΜΕΡ.</t>
  </si>
  <si>
    <t>ΕΠΑΡΚΗΣ ΩΡΙΜΟΤΗΤΑ</t>
  </si>
  <si>
    <t>ΜΗ ΕΠΑΡΚΗΣ ΩΡΙΜΟΤΗΤΑ</t>
  </si>
  <si>
    <t>ΠΙΝΑΚΑΣ Δ1</t>
  </si>
  <si>
    <t>ΝΑΙ 
( )</t>
  </si>
  <si>
    <t>ΟΧΙ
( )</t>
  </si>
  <si>
    <t>ΔΕΝ ΑΠΑΙΤΕΙΤΑΙ</t>
  </si>
  <si>
    <t>ΦΑΣΗ 1η</t>
  </si>
  <si>
    <t>ΦΑΣΗ 2η</t>
  </si>
  <si>
    <t>Λειτουργικός Σχεδιασμός του Έργου (στάδιο προκαταρκτικής μελέτης)</t>
  </si>
  <si>
    <t>2.2γ</t>
  </si>
  <si>
    <t>2.2δ</t>
  </si>
  <si>
    <t>2.3</t>
  </si>
  <si>
    <t>2.6</t>
  </si>
  <si>
    <t>ΦΑΣΗ 3η</t>
  </si>
  <si>
    <t>Γεωμετρικός Σχεδιασμός του Έργου (στάδιο προμελέτης)</t>
  </si>
  <si>
    <t>3.1α</t>
  </si>
  <si>
    <t>3.1β</t>
  </si>
  <si>
    <t>3.2</t>
  </si>
  <si>
    <t>3.3α</t>
  </si>
  <si>
    <t>3.3β</t>
  </si>
  <si>
    <t>Οριστική Γεωλογική Μελέτη</t>
  </si>
  <si>
    <t>3.3γ</t>
  </si>
  <si>
    <t>Προμελέτη αποχέτευσης – αποστράγγισης ομβρίων</t>
  </si>
  <si>
    <t>3.3δ</t>
  </si>
  <si>
    <t>Μελέτη Περιβαλλοντικών Επιπτώσεων (Μ.Π.Ε.)</t>
  </si>
  <si>
    <t>3.3ε</t>
  </si>
  <si>
    <t>3.4</t>
  </si>
  <si>
    <t>3.6</t>
  </si>
  <si>
    <t>3.8α</t>
  </si>
  <si>
    <t>3.8β</t>
  </si>
  <si>
    <t>3.8γ</t>
  </si>
  <si>
    <t>3.8δ</t>
  </si>
  <si>
    <t>Προμελέτη Ηλεκτρομηχανολογικών Έργων</t>
  </si>
  <si>
    <t>3.10</t>
  </si>
  <si>
    <t>ΦΑΣΗ 4η</t>
  </si>
  <si>
    <t>Κατασκευαστικός Σχεδιασμός του Έργου (στάδιο οριστικής μελέτης)</t>
  </si>
  <si>
    <t>4.3α</t>
  </si>
  <si>
    <t>Οριστικές Μελέτες αποχέτευσης καταστρώματος γεφυρών και υπόγειων έργων</t>
  </si>
  <si>
    <t>4.3β</t>
  </si>
  <si>
    <t>4.3γ</t>
  </si>
  <si>
    <t>Οριστική Μελέτη σήμανσης – ασφάλισης, φωτεινής σηματοδότησης (εφόσον απαιτείται)</t>
  </si>
  <si>
    <t>4.3ε</t>
  </si>
  <si>
    <t>4.4</t>
  </si>
  <si>
    <t>Οριστική Μελέτη Οδοποιίας Οδικών Έργων (οδοί και κόμβοι)</t>
  </si>
  <si>
    <t xml:space="preserve">Οριστική μελέτη Αποχέτευσης – αποστράγγισης ομβρίων - Μελέτη διευθετήσεων ρεμάτων </t>
  </si>
  <si>
    <t xml:space="preserve">Μελέτη αποκατάστασης – μετατόπισης δικτύων Ο.Κ.Ω. </t>
  </si>
  <si>
    <t>Προμελέτη Τεχνικών Έργων -  Α’ στάδιο μελέτης υπόγειων έργων</t>
  </si>
  <si>
    <t>Β' Φάση Γεωτεχνικών Ερευνών</t>
  </si>
  <si>
    <t>Γεωτεχνικό Πρόγραμμα Β΄Φάσης</t>
  </si>
  <si>
    <t xml:space="preserve">Αναγνωριστική Γεωλογική Μελέτη </t>
  </si>
  <si>
    <t>Φάκελος Προκαταρκτικού Προσδιορισμού Περιβαλλοντικών Απαιτήσεων (Π.Π.Π.Α.)</t>
  </si>
  <si>
    <t>Γεωτεχνικό Πρόγραμμα Α΄Φάσης</t>
  </si>
  <si>
    <t>Κτηματογράφηση</t>
  </si>
  <si>
    <t>Α’ Φάση Γεωτεχνικών Ερευνών</t>
  </si>
  <si>
    <t>Προμελέτη Οδικών Έργων (οδοί και κόμβοι)</t>
  </si>
  <si>
    <t>Αναγνωριστική (ή Προωθημένη, όπου κριθεί σκόπιμο) Μελέτη Οδοποιίας - Προκαταρκτική μελέτη Κόμβων</t>
  </si>
  <si>
    <t>Μελέτης Σκοπιμότητας (εφόσον απαιτείται)</t>
  </si>
  <si>
    <t>Τοπογραφική αποτύπωση</t>
  </si>
  <si>
    <t>Σύνταξη Τευχών Δημοπράτησης</t>
  </si>
  <si>
    <t>Έγκριση Τευχών Δημοπράτησης</t>
  </si>
  <si>
    <t>Διενέργεια Διαγωνισμού</t>
  </si>
  <si>
    <t>Ανάληψη Νομικής Δέσμευσης</t>
  </si>
  <si>
    <t>Ελεγκτικό Συνέδριο</t>
  </si>
  <si>
    <t>Αξιολόγηση των Επιπτώσεων Οδικής Ασφάλειας επί της εκπονηθείσας Αναγνωριστικής Μελέτης (ή Προωθημένης, όπου κριθεί σκόπιμο)</t>
  </si>
  <si>
    <t>Έλεγχος Οδικής Ασφάλειας επί της Προμελέτης οδικών Έργων</t>
  </si>
  <si>
    <t>Γεωτεχνικές μελέτες</t>
  </si>
  <si>
    <t>Φάκελοι Ασφάλειας Υπόγειων Έργων, όπου απαιτείται (βλ. Π.Δ.230/2007)</t>
  </si>
  <si>
    <t>Οριστική μελέτη τεχνικών έργων-Β’ στάδιο Μελέτης υπογείων Έργων</t>
  </si>
  <si>
    <t>Ενημέρωση Κτηματογράφησης - Σύνταξη κτηματολογίου</t>
  </si>
  <si>
    <t>Έλεγχος Οδικής Ασφάλειας επί των Οριστικών Μελετών, εφόσον απαιτείται (βλ. Π.Δ. 104/2011)</t>
  </si>
  <si>
    <t>ΣΑΥ-ΦΑΥ</t>
  </si>
  <si>
    <t>Δικαιούχος:</t>
  </si>
  <si>
    <t>Τίτλος Προτεινόμενης Πράξης:</t>
  </si>
  <si>
    <t>ΕΓΚΥΚΛΙΟΣ 11
(Α.Π.ΔΝΣβ/854/ΦΝ466/27-11-2018)</t>
  </si>
  <si>
    <r>
      <t xml:space="preserve">Προϋποθέσεις που πρέπει να ικανοποιεί η πράξη προκειμένου να θεωρηθεί ως </t>
    </r>
    <r>
      <rPr>
        <b/>
        <sz val="10"/>
        <rFont val="Century Gothic"/>
        <family val="2"/>
        <charset val="161"/>
      </rPr>
      <t>υψηλού βαθμού ωρίμανσης:</t>
    </r>
  </si>
  <si>
    <r>
      <t xml:space="preserve">Προϋποθέσεις που πρέπει να ικανοποιεί η πράξη προκειμένου να θεωρηθεί ως </t>
    </r>
    <r>
      <rPr>
        <b/>
        <sz val="10"/>
        <rFont val="Century Gothic"/>
        <family val="2"/>
        <charset val="161"/>
      </rPr>
      <t>μέσου βαθμού ωρίμανσης</t>
    </r>
    <r>
      <rPr>
        <sz val="10"/>
        <rFont val="Century Gothic"/>
        <family val="2"/>
        <charset val="161"/>
      </rPr>
      <t>:</t>
    </r>
  </si>
  <si>
    <r>
      <t xml:space="preserve">Προγραμματισμός και Προετοιμασία του Φακέλου Δημόσιας Σύμβασης (Φ.Δ.Σ.) </t>
    </r>
    <r>
      <rPr>
        <i/>
        <sz val="10"/>
        <rFont val="Century Gothic"/>
        <family val="2"/>
        <charset val="161"/>
      </rPr>
      <t>(Τεύχος Τεχνικών Δεδομένων, τεκμηρίωση της σκοπιμότητας του έργου, Κατάλογος των απαιτούμενων μελετών, Εκτιμώμενη δαπάνη μελέτης και κατασκευής)</t>
    </r>
  </si>
  <si>
    <t>Προκαταρκτική Επεξεργασία Τεχνικών Έργων- Έλεγχος Υδραυλικής Επάρκειας ρεμάτων)</t>
  </si>
  <si>
    <t>Φακέλος Τροποποίησης Α.Ε.Π.Ο. ή Φακέλος Συμμόρφωσης Τελικού Σχεδιασμού, σε περίπτωση διαφοροποιήσεων μετά την εκπόνηση των ανωτέρω σταδίων μελετών</t>
  </si>
  <si>
    <r>
      <t xml:space="preserve">Σε οποιαδήποτε άλλη περίπτωση η πράξη θεωρείται ως </t>
    </r>
    <r>
      <rPr>
        <b/>
        <sz val="10"/>
        <rFont val="Century Gothic"/>
        <family val="2"/>
        <charset val="161"/>
      </rPr>
      <t>χαμηλού βαθμού ωρίμανσης</t>
    </r>
  </si>
  <si>
    <r>
      <t xml:space="preserve">Να έχει αναληφθεί η νομική δέσμευση </t>
    </r>
    <r>
      <rPr>
        <b/>
        <sz val="10"/>
        <rFont val="Century Gothic"/>
        <family val="2"/>
        <charset val="161"/>
      </rPr>
      <t>ή</t>
    </r>
    <r>
      <rPr>
        <sz val="10"/>
        <rFont val="Century Gothic"/>
        <family val="2"/>
        <charset val="161"/>
      </rPr>
      <t xml:space="preserve"> να έχουν εγκριθεί τα τεύχη δημοπράτησης</t>
    </r>
  </si>
  <si>
    <t>ΑΠΑΡΑΙΤΗΤΕΣ ΑΡΧΙΚΕΣ, ΤΕΧΝΙΚΕΣ και ΥΠΟΣΤΗΡΙΚΤΙΚΕΣ ΜΕΛΕΤΕΣ ΟΔΙΚΩΝ ΕΡΓΩΝ</t>
  </si>
  <si>
    <t>*</t>
  </si>
  <si>
    <r>
      <t xml:space="preserve">Να έχουν εγκριθεί οι οριστικές μελέτες οδοποιίας και τεχνικών </t>
    </r>
    <r>
      <rPr>
        <b/>
        <sz val="10"/>
        <rFont val="Century Gothic"/>
        <family val="2"/>
        <charset val="161"/>
      </rPr>
      <t>και</t>
    </r>
    <r>
      <rPr>
        <sz val="10"/>
        <rFont val="Century Gothic"/>
        <family val="2"/>
        <charset val="161"/>
      </rPr>
      <t xml:space="preserve"> να έχει υποβληθεί Σχέδιο Τευχών Δημοπράτησης (Τεχνική Περιγραφή και Προϋπολογισμός Δημοπράτησης)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</si>
</sst>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61"/>
      <scheme val="minor"/>
    </font>
    <font>
      <sz val="8"/>
      <name val="Calibri"/>
      <family val="2"/>
      <charset val="161"/>
    </font>
    <font>
      <b/>
      <i/>
      <sz val="10"/>
      <name val="Century Gothic"/>
      <family val="2"/>
      <charset val="161"/>
    </font>
    <font>
      <b/>
      <sz val="10"/>
      <name val="Century Gothic"/>
      <family val="2"/>
      <charset val="161"/>
    </font>
    <font>
      <sz val="10"/>
      <name val="Century Gothic"/>
      <family val="2"/>
      <charset val="161"/>
    </font>
    <font>
      <sz val="10"/>
      <color rgb="FFFF0000"/>
      <name val="Century Gothic"/>
      <family val="2"/>
      <charset val="161"/>
    </font>
    <font>
      <b/>
      <i/>
      <sz val="10"/>
      <color rgb="FFFF0000"/>
      <name val="Century Gothic"/>
      <family val="2"/>
      <charset val="161"/>
    </font>
    <font>
      <i/>
      <sz val="10"/>
      <name val="Century Gothic"/>
      <family val="2"/>
      <charset val="161"/>
    </font>
    <font>
      <sz val="22"/>
      <name val="Wingdings 2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6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Φύλλο1">
    <pageSetUpPr fitToPage="1"/>
  </sheetPr>
  <dimension ref="A1:G53"/>
  <sheetViews>
    <sheetView tabSelected="1" topLeftCell="A41" zoomScaleNormal="100" workbookViewId="0">
      <selection activeCell="C51" sqref="C51:F51"/>
    </sheetView>
  </sheetViews>
  <sheetFormatPr defaultRowHeight="13.5" x14ac:dyDescent="0.25"/>
  <cols>
    <col min="1" max="1" width="12.7109375" style="30" bestFit="1" customWidth="1"/>
    <col min="2" max="2" width="18.140625" style="24" customWidth="1"/>
    <col min="3" max="3" width="68.7109375" style="26" customWidth="1"/>
    <col min="4" max="5" width="5.7109375" style="24" customWidth="1"/>
    <col min="6" max="6" width="11.85546875" style="24" customWidth="1"/>
    <col min="7" max="7" width="13.5703125" style="24" bestFit="1" customWidth="1"/>
    <col min="8" max="16384" width="9.140625" style="24"/>
  </cols>
  <sheetData>
    <row r="1" spans="1:7" ht="20.100000000000001" customHeight="1" thickTop="1" x14ac:dyDescent="0.25">
      <c r="A1" s="41" t="s">
        <v>80</v>
      </c>
      <c r="B1" s="42"/>
      <c r="C1" s="48"/>
      <c r="D1" s="49"/>
      <c r="E1" s="49"/>
      <c r="F1" s="49"/>
      <c r="G1" s="50"/>
    </row>
    <row r="2" spans="1:7" ht="20.100000000000001" customHeight="1" thickBot="1" x14ac:dyDescent="0.3">
      <c r="A2" s="43" t="s">
        <v>81</v>
      </c>
      <c r="B2" s="44"/>
      <c r="C2" s="51"/>
      <c r="D2" s="52"/>
      <c r="E2" s="52"/>
      <c r="F2" s="52"/>
      <c r="G2" s="53"/>
    </row>
    <row r="3" spans="1:7" ht="20.100000000000001" customHeight="1" thickTop="1" x14ac:dyDescent="0.25">
      <c r="A3" s="24"/>
    </row>
    <row r="4" spans="1:7" ht="20.100000000000001" customHeight="1" x14ac:dyDescent="0.25">
      <c r="A4" s="55" t="s">
        <v>11</v>
      </c>
      <c r="B4" s="55"/>
      <c r="C4" s="55"/>
      <c r="D4" s="55"/>
      <c r="E4" s="55"/>
      <c r="F4" s="55"/>
      <c r="G4" s="55"/>
    </row>
    <row r="5" spans="1:7" ht="20.100000000000001" customHeight="1" x14ac:dyDescent="0.25">
      <c r="A5" s="56" t="s">
        <v>90</v>
      </c>
      <c r="B5" s="56"/>
      <c r="C5" s="56"/>
      <c r="D5" s="56"/>
      <c r="E5" s="56"/>
      <c r="F5" s="56"/>
      <c r="G5" s="56"/>
    </row>
    <row r="6" spans="1:7" ht="20.100000000000001" customHeight="1" thickBot="1" x14ac:dyDescent="0.3">
      <c r="A6" s="32"/>
      <c r="B6" s="32"/>
      <c r="C6" s="32"/>
      <c r="D6" s="32"/>
      <c r="E6" s="32"/>
      <c r="F6" s="32"/>
      <c r="G6" s="32"/>
    </row>
    <row r="7" spans="1:7" ht="50.1" customHeight="1" thickTop="1" x14ac:dyDescent="0.25">
      <c r="A7" s="1" t="s">
        <v>0</v>
      </c>
      <c r="B7" s="2" t="s">
        <v>82</v>
      </c>
      <c r="C7" s="2" t="s">
        <v>1</v>
      </c>
      <c r="D7" s="2" t="s">
        <v>12</v>
      </c>
      <c r="E7" s="2" t="s">
        <v>13</v>
      </c>
      <c r="F7" s="2" t="s">
        <v>14</v>
      </c>
      <c r="G7" s="3" t="s">
        <v>8</v>
      </c>
    </row>
    <row r="8" spans="1:7" s="27" customFormat="1" ht="51" x14ac:dyDescent="0.25">
      <c r="A8" s="38"/>
      <c r="B8" s="5" t="s">
        <v>15</v>
      </c>
      <c r="C8" s="39" t="s">
        <v>85</v>
      </c>
      <c r="D8" s="39"/>
      <c r="E8" s="39"/>
      <c r="F8" s="39"/>
      <c r="G8" s="40"/>
    </row>
    <row r="9" spans="1:7" s="27" customFormat="1" ht="24.95" customHeight="1" x14ac:dyDescent="0.25">
      <c r="A9" s="4"/>
      <c r="B9" s="5" t="s">
        <v>16</v>
      </c>
      <c r="C9" s="6" t="s">
        <v>17</v>
      </c>
      <c r="D9" s="7"/>
      <c r="E9" s="6"/>
      <c r="F9" s="6"/>
      <c r="G9" s="28"/>
    </row>
    <row r="10" spans="1:7" ht="24.95" customHeight="1" x14ac:dyDescent="0.25">
      <c r="A10" s="8">
        <f>A8+1</f>
        <v>1</v>
      </c>
      <c r="B10" s="9" t="s">
        <v>2</v>
      </c>
      <c r="C10" s="10" t="s">
        <v>64</v>
      </c>
      <c r="D10" s="11"/>
      <c r="E10" s="10"/>
      <c r="F10" s="10"/>
      <c r="G10" s="12"/>
    </row>
    <row r="11" spans="1:7" ht="24.95" customHeight="1" x14ac:dyDescent="0.25">
      <c r="A11" s="8">
        <f t="shared" ref="A11:A47" si="0">A10+1</f>
        <v>2</v>
      </c>
      <c r="B11" s="9" t="s">
        <v>3</v>
      </c>
      <c r="C11" s="10" t="s">
        <v>58</v>
      </c>
      <c r="D11" s="9"/>
      <c r="E11" s="10"/>
      <c r="F11" s="10"/>
      <c r="G11" s="12"/>
    </row>
    <row r="12" spans="1:7" ht="24.95" customHeight="1" x14ac:dyDescent="0.25">
      <c r="A12" s="8">
        <f t="shared" si="0"/>
        <v>3</v>
      </c>
      <c r="B12" s="9" t="s">
        <v>18</v>
      </c>
      <c r="C12" s="10" t="s">
        <v>65</v>
      </c>
      <c r="D12" s="9"/>
      <c r="E12" s="10"/>
      <c r="F12" s="10"/>
      <c r="G12" s="12"/>
    </row>
    <row r="13" spans="1:7" ht="24.95" customHeight="1" x14ac:dyDescent="0.25">
      <c r="A13" s="13">
        <f t="shared" si="0"/>
        <v>4</v>
      </c>
      <c r="B13" s="14" t="s">
        <v>19</v>
      </c>
      <c r="C13" s="15" t="s">
        <v>59</v>
      </c>
      <c r="D13" s="14"/>
      <c r="E13" s="15"/>
      <c r="F13" s="15"/>
      <c r="G13" s="16"/>
    </row>
    <row r="14" spans="1:7" ht="24.95" customHeight="1" x14ac:dyDescent="0.25">
      <c r="A14" s="13">
        <f t="shared" si="0"/>
        <v>5</v>
      </c>
      <c r="B14" s="14" t="s">
        <v>20</v>
      </c>
      <c r="C14" s="15" t="s">
        <v>72</v>
      </c>
      <c r="D14" s="17"/>
      <c r="E14" s="15"/>
      <c r="F14" s="15"/>
      <c r="G14" s="16"/>
    </row>
    <row r="15" spans="1:7" ht="24.95" customHeight="1" x14ac:dyDescent="0.25">
      <c r="A15" s="8">
        <f t="shared" si="0"/>
        <v>6</v>
      </c>
      <c r="B15" s="18" t="s">
        <v>21</v>
      </c>
      <c r="C15" s="10" t="s">
        <v>60</v>
      </c>
      <c r="D15" s="9"/>
      <c r="E15" s="10"/>
      <c r="F15" s="10"/>
      <c r="G15" s="12"/>
    </row>
    <row r="16" spans="1:7" s="27" customFormat="1" ht="24.95" customHeight="1" x14ac:dyDescent="0.25">
      <c r="A16" s="4"/>
      <c r="B16" s="5" t="s">
        <v>22</v>
      </c>
      <c r="C16" s="6" t="s">
        <v>23</v>
      </c>
      <c r="D16" s="5"/>
      <c r="E16" s="6"/>
      <c r="F16" s="6"/>
      <c r="G16" s="28"/>
    </row>
    <row r="17" spans="1:7" ht="24.95" customHeight="1" x14ac:dyDescent="0.25">
      <c r="A17" s="8">
        <f>A15+1</f>
        <v>7</v>
      </c>
      <c r="B17" s="9" t="s">
        <v>24</v>
      </c>
      <c r="C17" s="10" t="s">
        <v>66</v>
      </c>
      <c r="D17" s="11"/>
      <c r="E17" s="10"/>
      <c r="F17" s="10"/>
      <c r="G17" s="12"/>
    </row>
    <row r="18" spans="1:7" ht="24.95" customHeight="1" x14ac:dyDescent="0.25">
      <c r="A18" s="8">
        <f t="shared" si="0"/>
        <v>8</v>
      </c>
      <c r="B18" s="9" t="s">
        <v>25</v>
      </c>
      <c r="C18" s="10" t="s">
        <v>61</v>
      </c>
      <c r="D18" s="11"/>
      <c r="E18" s="18"/>
      <c r="F18" s="18"/>
      <c r="G18" s="12"/>
    </row>
    <row r="19" spans="1:7" ht="24.95" customHeight="1" x14ac:dyDescent="0.25">
      <c r="A19" s="8">
        <f t="shared" si="0"/>
        <v>9</v>
      </c>
      <c r="B19" s="9" t="s">
        <v>26</v>
      </c>
      <c r="C19" s="10" t="s">
        <v>62</v>
      </c>
      <c r="D19" s="9"/>
      <c r="E19" s="10"/>
      <c r="F19" s="10"/>
      <c r="G19" s="12"/>
    </row>
    <row r="20" spans="1:7" ht="24.95" customHeight="1" x14ac:dyDescent="0.25">
      <c r="A20" s="8">
        <f t="shared" si="0"/>
        <v>10</v>
      </c>
      <c r="B20" s="9" t="s">
        <v>27</v>
      </c>
      <c r="C20" s="10" t="s">
        <v>63</v>
      </c>
      <c r="D20" s="9"/>
      <c r="E20" s="10"/>
      <c r="F20" s="10"/>
      <c r="G20" s="12"/>
    </row>
    <row r="21" spans="1:7" ht="24.95" customHeight="1" x14ac:dyDescent="0.25">
      <c r="A21" s="8">
        <f t="shared" si="0"/>
        <v>11</v>
      </c>
      <c r="B21" s="9" t="s">
        <v>28</v>
      </c>
      <c r="C21" s="10" t="s">
        <v>29</v>
      </c>
      <c r="D21" s="9"/>
      <c r="E21" s="10"/>
      <c r="F21" s="10"/>
      <c r="G21" s="12"/>
    </row>
    <row r="22" spans="1:7" ht="24.95" customHeight="1" x14ac:dyDescent="0.25">
      <c r="A22" s="8">
        <f t="shared" si="0"/>
        <v>12</v>
      </c>
      <c r="B22" s="9" t="s">
        <v>30</v>
      </c>
      <c r="C22" s="10" t="s">
        <v>31</v>
      </c>
      <c r="D22" s="9"/>
      <c r="E22" s="10"/>
      <c r="F22" s="10"/>
      <c r="G22" s="12"/>
    </row>
    <row r="23" spans="1:7" ht="24.95" customHeight="1" x14ac:dyDescent="0.25">
      <c r="A23" s="8">
        <f t="shared" si="0"/>
        <v>13</v>
      </c>
      <c r="B23" s="9" t="s">
        <v>32</v>
      </c>
      <c r="C23" s="10" t="s">
        <v>86</v>
      </c>
      <c r="D23" s="9"/>
      <c r="E23" s="10"/>
      <c r="F23" s="10"/>
      <c r="G23" s="12"/>
    </row>
    <row r="24" spans="1:7" ht="24.95" customHeight="1" x14ac:dyDescent="0.25">
      <c r="A24" s="8">
        <f t="shared" si="0"/>
        <v>14</v>
      </c>
      <c r="B24" s="9" t="s">
        <v>34</v>
      </c>
      <c r="C24" s="10" t="s">
        <v>33</v>
      </c>
      <c r="D24" s="11"/>
      <c r="E24" s="10"/>
      <c r="F24" s="10"/>
      <c r="G24" s="12"/>
    </row>
    <row r="25" spans="1:7" ht="24.95" customHeight="1" x14ac:dyDescent="0.25">
      <c r="A25" s="13">
        <f t="shared" si="0"/>
        <v>15</v>
      </c>
      <c r="B25" s="14" t="s">
        <v>35</v>
      </c>
      <c r="C25" s="15" t="s">
        <v>73</v>
      </c>
      <c r="D25" s="17"/>
      <c r="E25" s="15"/>
      <c r="F25" s="15"/>
      <c r="G25" s="16"/>
    </row>
    <row r="26" spans="1:7" ht="24.95" customHeight="1" x14ac:dyDescent="0.25">
      <c r="A26" s="8">
        <f t="shared" si="0"/>
        <v>16</v>
      </c>
      <c r="B26" s="9" t="s">
        <v>36</v>
      </c>
      <c r="C26" s="10" t="s">
        <v>57</v>
      </c>
      <c r="D26" s="11"/>
      <c r="E26" s="10"/>
      <c r="F26" s="10"/>
      <c r="G26" s="12"/>
    </row>
    <row r="27" spans="1:7" ht="24.95" customHeight="1" x14ac:dyDescent="0.25">
      <c r="A27" s="8">
        <f t="shared" si="0"/>
        <v>17</v>
      </c>
      <c r="B27" s="9" t="s">
        <v>37</v>
      </c>
      <c r="C27" s="10" t="s">
        <v>56</v>
      </c>
      <c r="D27" s="11"/>
      <c r="E27" s="10"/>
      <c r="F27" s="10"/>
      <c r="G27" s="12"/>
    </row>
    <row r="28" spans="1:7" ht="24.95" customHeight="1" x14ac:dyDescent="0.25">
      <c r="A28" s="8">
        <f t="shared" si="0"/>
        <v>18</v>
      </c>
      <c r="B28" s="9" t="s">
        <v>38</v>
      </c>
      <c r="C28" s="10" t="s">
        <v>74</v>
      </c>
      <c r="D28" s="11"/>
      <c r="E28" s="10"/>
      <c r="F28" s="10"/>
      <c r="G28" s="12"/>
    </row>
    <row r="29" spans="1:7" ht="24.95" customHeight="1" x14ac:dyDescent="0.25">
      <c r="A29" s="8">
        <f t="shared" si="0"/>
        <v>19</v>
      </c>
      <c r="B29" s="9" t="s">
        <v>39</v>
      </c>
      <c r="C29" s="10" t="s">
        <v>55</v>
      </c>
      <c r="D29" s="11"/>
      <c r="E29" s="10"/>
      <c r="F29" s="10"/>
      <c r="G29" s="12"/>
    </row>
    <row r="30" spans="1:7" ht="24.95" customHeight="1" x14ac:dyDescent="0.25">
      <c r="A30" s="8">
        <f t="shared" si="0"/>
        <v>20</v>
      </c>
      <c r="B30" s="9" t="s">
        <v>40</v>
      </c>
      <c r="C30" s="10" t="s">
        <v>41</v>
      </c>
      <c r="D30" s="11"/>
      <c r="E30" s="10"/>
      <c r="F30" s="10"/>
      <c r="G30" s="12"/>
    </row>
    <row r="31" spans="1:7" ht="24.95" customHeight="1" x14ac:dyDescent="0.25">
      <c r="A31" s="13">
        <f t="shared" si="0"/>
        <v>21</v>
      </c>
      <c r="B31" s="14" t="s">
        <v>42</v>
      </c>
      <c r="C31" s="15" t="s">
        <v>75</v>
      </c>
      <c r="D31" s="17"/>
      <c r="E31" s="15"/>
      <c r="F31" s="15"/>
      <c r="G31" s="16"/>
    </row>
    <row r="32" spans="1:7" s="27" customFormat="1" ht="24.95" customHeight="1" x14ac:dyDescent="0.25">
      <c r="A32" s="4"/>
      <c r="B32" s="5" t="s">
        <v>43</v>
      </c>
      <c r="C32" s="6" t="s">
        <v>44</v>
      </c>
      <c r="D32" s="7"/>
      <c r="E32" s="6"/>
      <c r="F32" s="6"/>
      <c r="G32" s="28"/>
    </row>
    <row r="33" spans="1:7" ht="24.95" customHeight="1" x14ac:dyDescent="0.25">
      <c r="A33" s="8">
        <f>A31+1</f>
        <v>22</v>
      </c>
      <c r="B33" s="9" t="s">
        <v>4</v>
      </c>
      <c r="C33" s="10" t="s">
        <v>52</v>
      </c>
      <c r="D33" s="11"/>
      <c r="E33" s="10"/>
      <c r="F33" s="10"/>
      <c r="G33" s="12"/>
    </row>
    <row r="34" spans="1:7" ht="24.95" customHeight="1" x14ac:dyDescent="0.25">
      <c r="A34" s="8">
        <f t="shared" si="0"/>
        <v>23</v>
      </c>
      <c r="B34" s="9" t="s">
        <v>5</v>
      </c>
      <c r="C34" s="10" t="s">
        <v>53</v>
      </c>
      <c r="D34" s="11"/>
      <c r="E34" s="10"/>
      <c r="F34" s="10"/>
      <c r="G34" s="12"/>
    </row>
    <row r="35" spans="1:7" ht="24.95" customHeight="1" x14ac:dyDescent="0.25">
      <c r="A35" s="8">
        <f t="shared" si="0"/>
        <v>24</v>
      </c>
      <c r="B35" s="9" t="s">
        <v>6</v>
      </c>
      <c r="C35" s="10" t="s">
        <v>54</v>
      </c>
      <c r="D35" s="11"/>
      <c r="E35" s="10"/>
      <c r="F35" s="10"/>
      <c r="G35" s="12"/>
    </row>
    <row r="36" spans="1:7" ht="24.95" customHeight="1" x14ac:dyDescent="0.25">
      <c r="A36" s="13">
        <f t="shared" si="0"/>
        <v>25</v>
      </c>
      <c r="B36" s="14" t="s">
        <v>7</v>
      </c>
      <c r="C36" s="15" t="s">
        <v>79</v>
      </c>
      <c r="D36" s="17"/>
      <c r="E36" s="15"/>
      <c r="F36" s="15"/>
      <c r="G36" s="16"/>
    </row>
    <row r="37" spans="1:7" ht="24.95" customHeight="1" x14ac:dyDescent="0.25">
      <c r="A37" s="8">
        <f t="shared" si="0"/>
        <v>26</v>
      </c>
      <c r="B37" s="9" t="s">
        <v>45</v>
      </c>
      <c r="C37" s="10" t="s">
        <v>76</v>
      </c>
      <c r="D37" s="11"/>
      <c r="E37" s="10"/>
      <c r="F37" s="10"/>
      <c r="G37" s="12"/>
    </row>
    <row r="38" spans="1:7" ht="24.95" customHeight="1" x14ac:dyDescent="0.25">
      <c r="A38" s="8">
        <f t="shared" si="0"/>
        <v>27</v>
      </c>
      <c r="B38" s="9" t="s">
        <v>47</v>
      </c>
      <c r="C38" s="10" t="s">
        <v>46</v>
      </c>
      <c r="D38" s="11"/>
      <c r="E38" s="10"/>
      <c r="F38" s="10"/>
      <c r="G38" s="12"/>
    </row>
    <row r="39" spans="1:7" ht="24.95" customHeight="1" x14ac:dyDescent="0.25">
      <c r="A39" s="8">
        <f t="shared" si="0"/>
        <v>28</v>
      </c>
      <c r="B39" s="9" t="s">
        <v>48</v>
      </c>
      <c r="C39" s="10" t="s">
        <v>49</v>
      </c>
      <c r="D39" s="11"/>
      <c r="E39" s="10"/>
      <c r="F39" s="10"/>
      <c r="G39" s="12"/>
    </row>
    <row r="40" spans="1:7" ht="24.95" customHeight="1" x14ac:dyDescent="0.25">
      <c r="A40" s="8">
        <f t="shared" si="0"/>
        <v>29</v>
      </c>
      <c r="B40" s="9" t="s">
        <v>50</v>
      </c>
      <c r="C40" s="10" t="s">
        <v>77</v>
      </c>
      <c r="D40" s="11"/>
      <c r="E40" s="10"/>
      <c r="F40" s="10"/>
      <c r="G40" s="12"/>
    </row>
    <row r="41" spans="1:7" ht="24.95" customHeight="1" x14ac:dyDescent="0.25">
      <c r="A41" s="13">
        <f t="shared" si="0"/>
        <v>30</v>
      </c>
      <c r="B41" s="14" t="s">
        <v>51</v>
      </c>
      <c r="C41" s="15" t="s">
        <v>78</v>
      </c>
      <c r="D41" s="17"/>
      <c r="E41" s="15"/>
      <c r="F41" s="15"/>
      <c r="G41" s="16"/>
    </row>
    <row r="42" spans="1:7" s="31" customFormat="1" ht="40.5" customHeight="1" x14ac:dyDescent="0.25">
      <c r="A42" s="13">
        <f t="shared" si="0"/>
        <v>31</v>
      </c>
      <c r="B42" s="34"/>
      <c r="C42" s="15" t="s">
        <v>87</v>
      </c>
      <c r="D42" s="36"/>
      <c r="E42" s="35"/>
      <c r="F42" s="35"/>
      <c r="G42" s="37"/>
    </row>
    <row r="43" spans="1:7" ht="24.95" customHeight="1" x14ac:dyDescent="0.25">
      <c r="A43" s="13">
        <f t="shared" si="0"/>
        <v>32</v>
      </c>
      <c r="B43" s="14"/>
      <c r="C43" s="15" t="s">
        <v>67</v>
      </c>
      <c r="D43" s="17"/>
      <c r="E43" s="15"/>
      <c r="F43" s="15"/>
      <c r="G43" s="16"/>
    </row>
    <row r="44" spans="1:7" ht="24.95" customHeight="1" x14ac:dyDescent="0.25">
      <c r="A44" s="13">
        <f t="shared" si="0"/>
        <v>33</v>
      </c>
      <c r="B44" s="14"/>
      <c r="C44" s="15" t="s">
        <v>68</v>
      </c>
      <c r="D44" s="17"/>
      <c r="E44" s="15"/>
      <c r="F44" s="15"/>
      <c r="G44" s="16"/>
    </row>
    <row r="45" spans="1:7" ht="24.95" customHeight="1" x14ac:dyDescent="0.25">
      <c r="A45" s="13">
        <f t="shared" si="0"/>
        <v>34</v>
      </c>
      <c r="B45" s="14"/>
      <c r="C45" s="15" t="s">
        <v>69</v>
      </c>
      <c r="D45" s="17"/>
      <c r="E45" s="15"/>
      <c r="F45" s="15"/>
      <c r="G45" s="16"/>
    </row>
    <row r="46" spans="1:7" ht="24.95" customHeight="1" x14ac:dyDescent="0.25">
      <c r="A46" s="13">
        <f t="shared" si="0"/>
        <v>35</v>
      </c>
      <c r="B46" s="14"/>
      <c r="C46" s="15" t="s">
        <v>71</v>
      </c>
      <c r="D46" s="17"/>
      <c r="E46" s="15"/>
      <c r="F46" s="15"/>
      <c r="G46" s="16"/>
    </row>
    <row r="47" spans="1:7" ht="24.95" customHeight="1" thickBot="1" x14ac:dyDescent="0.3">
      <c r="A47" s="19">
        <f t="shared" si="0"/>
        <v>36</v>
      </c>
      <c r="B47" s="20"/>
      <c r="C47" s="21" t="s">
        <v>70</v>
      </c>
      <c r="D47" s="22"/>
      <c r="E47" s="21"/>
      <c r="F47" s="21"/>
      <c r="G47" s="29"/>
    </row>
    <row r="48" spans="1:7" ht="14.25" thickTop="1" x14ac:dyDescent="0.25"/>
    <row r="49" spans="1:7" ht="14.25" thickBot="1" x14ac:dyDescent="0.3"/>
    <row r="50" spans="1:7" ht="107.25" thickTop="1" x14ac:dyDescent="0.25">
      <c r="A50" s="57" t="s">
        <v>9</v>
      </c>
      <c r="B50" s="23" t="s">
        <v>83</v>
      </c>
      <c r="C50" s="59" t="s">
        <v>89</v>
      </c>
      <c r="D50" s="59"/>
      <c r="E50" s="59"/>
      <c r="F50" s="59"/>
      <c r="G50" s="45" t="s">
        <v>91</v>
      </c>
    </row>
    <row r="51" spans="1:7" s="31" customFormat="1" ht="107.25" x14ac:dyDescent="0.25">
      <c r="A51" s="58"/>
      <c r="B51" s="33" t="s">
        <v>84</v>
      </c>
      <c r="C51" s="60" t="s">
        <v>92</v>
      </c>
      <c r="D51" s="60"/>
      <c r="E51" s="60"/>
      <c r="F51" s="60"/>
      <c r="G51" s="46" t="s">
        <v>91</v>
      </c>
    </row>
    <row r="52" spans="1:7" ht="50.25" customHeight="1" thickBot="1" x14ac:dyDescent="0.3">
      <c r="A52" s="25" t="s">
        <v>10</v>
      </c>
      <c r="B52" s="54" t="s">
        <v>88</v>
      </c>
      <c r="C52" s="54"/>
      <c r="D52" s="54"/>
      <c r="E52" s="54"/>
      <c r="F52" s="54"/>
      <c r="G52" s="47" t="s">
        <v>91</v>
      </c>
    </row>
    <row r="53" spans="1:7" ht="14.25" thickTop="1" x14ac:dyDescent="0.25"/>
  </sheetData>
  <mergeCells count="8">
    <mergeCell ref="C1:G1"/>
    <mergeCell ref="C2:G2"/>
    <mergeCell ref="B52:F52"/>
    <mergeCell ref="A4:G4"/>
    <mergeCell ref="A5:G5"/>
    <mergeCell ref="A50:A51"/>
    <mergeCell ref="C50:F50"/>
    <mergeCell ref="C51:F51"/>
  </mergeCells>
  <phoneticPr fontId="1" type="noConversion"/>
  <pageMargins left="0.39370078740157483" right="0.39370078740157483" top="0.39370078740157483" bottom="0.39370078740157483" header="0.19685039370078741" footer="0.19685039370078741"/>
  <pageSetup paperSize="9" scale="69" fitToHeight="10" orientation="portrait" r:id="rId1"/>
  <headerFooter>
    <oddFooter>&amp;C&amp;"Verdana,Κανονικά"&amp;7&amp;Z&amp;F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ΟΔΙΚΑ ΕΡΓΑ_Εγκ 11</vt:lpstr>
      <vt:lpstr>'ΟΔΙΚΑ ΕΡΓΑ_Εγκ 11'!Print_Titles</vt:lpstr>
    </vt:vector>
  </TitlesOfParts>
  <Company>MOD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despinabak</dc:creator>
  <cp:lastModifiedBy>Δέσποινα Μπάκου</cp:lastModifiedBy>
  <cp:lastPrinted>2022-11-21T06:56:23Z</cp:lastPrinted>
  <dcterms:created xsi:type="dcterms:W3CDTF">2015-06-29T07:09:33Z</dcterms:created>
  <dcterms:modified xsi:type="dcterms:W3CDTF">2022-11-21T11:34:51Z</dcterms:modified>
</cp:coreProperties>
</file>